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<sst xmlns="http://schemas.openxmlformats.org/spreadsheetml/2006/main" count="50" uniqueCount="43">
  <si>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КОРОВА</t>
  </si>
  <si>
    <t>МОЛОДНЯК ДО 2-Х ЛЕТ</t>
  </si>
  <si>
    <t>КОЗА</t>
  </si>
  <si>
    <t>СВИНЬЯ</t>
  </si>
  <si>
    <t>ЛОШАДЬ</t>
  </si>
  <si>
    <t>ПОЛИВ ЗЕЛ. НАСАЖДЕНИЙ</t>
  </si>
  <si>
    <t>ПОМЫВКА В БАНЕ/ВОДА</t>
  </si>
  <si>
    <t>ИЗ КОЛОНКИ</t>
  </si>
  <si>
    <t>В ДОМЕ</t>
  </si>
  <si>
    <t>МОЙКА МАШИН</t>
  </si>
  <si>
    <t>ед.</t>
  </si>
  <si>
    <t>изм.</t>
  </si>
  <si>
    <t xml:space="preserve">Норма </t>
  </si>
  <si>
    <t>расхода</t>
  </si>
  <si>
    <t>Расчет</t>
  </si>
  <si>
    <t>кол-ва</t>
  </si>
  <si>
    <t>дней</t>
  </si>
  <si>
    <t>Расход</t>
  </si>
  <si>
    <t>воды</t>
  </si>
  <si>
    <t>Тариф</t>
  </si>
  <si>
    <t>с НДС</t>
  </si>
  <si>
    <t>(руб.)</t>
  </si>
  <si>
    <t>в мес.</t>
  </si>
  <si>
    <t>в год</t>
  </si>
  <si>
    <t>1 ед.</t>
  </si>
  <si>
    <t>1ед.</t>
  </si>
  <si>
    <t>100м2</t>
  </si>
  <si>
    <t>1 чел.</t>
  </si>
  <si>
    <t>РАЗБОР ВОДЫ ИЗ ВОДОПРО-</t>
  </si>
  <si>
    <t>ВОДНОЙ КОЛОНКИ</t>
  </si>
  <si>
    <t>ВОДА В ДОМЕ</t>
  </si>
  <si>
    <t>1чел.</t>
  </si>
  <si>
    <t xml:space="preserve">    Сумма, руб.</t>
  </si>
  <si>
    <t>м3/мес</t>
  </si>
  <si>
    <t>м3</t>
  </si>
  <si>
    <t>мз/год</t>
  </si>
  <si>
    <t>ВОДОСЧЕТЧИКИ</t>
  </si>
  <si>
    <t xml:space="preserve">                           на водопотребление населением прочих видов услуг</t>
  </si>
  <si>
    <t>Т А Р И Ф</t>
  </si>
  <si>
    <t>УТВЕРЖДАЮ:</t>
  </si>
  <si>
    <t>Директор ООО  "Мой Дом""</t>
  </si>
  <si>
    <t>Кошкин М.И.</t>
  </si>
  <si>
    <t>с 01.03.2013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</si>
</sst>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PageLayoutView="0" workbookViewId="0" topLeftCell="A4">
      <selection activeCell="M16" sqref="M16"/>
    </sheetView>
  </sheetViews>
  <sheetFormatPr defaultColWidth="9.00390625" defaultRowHeight="12.75"/>
  <cols>
    <col min="1" max="1" width="33.375" style="1" customWidth="1"/>
    <col min="2" max="2" width="7.375" style="1" customWidth="1"/>
    <col min="3" max="3" width="12.25390625" style="1" customWidth="1"/>
    <col min="4" max="6" width="7.75390625" style="1" customWidth="1"/>
    <col min="7" max="7" width="8.625" style="1" customWidth="1"/>
    <col min="8" max="16384" width="9.125" style="1" customWidth="1"/>
  </cols>
  <sheetData>
    <row r="1" spans="5:8" ht="14.25">
      <c r="E1" s="2"/>
      <c r="F1" s="2"/>
      <c r="G1" s="2"/>
      <c r="H1" s="2"/>
    </row>
    <row r="2" spans="4:8" ht="18.75">
      <c r="D2" s="3" t="s">
        <v>39</v>
      </c>
      <c r="E2" s="3"/>
      <c r="F2" s="3"/>
      <c r="G2" s="3"/>
      <c r="H2" s="4"/>
    </row>
    <row r="3" spans="4:8" ht="18.75">
      <c r="D3" s="3" t="s">
        <v>40</v>
      </c>
      <c r="E3" s="3"/>
      <c r="F3" s="3"/>
      <c r="G3" s="3"/>
      <c r="H3" s="4"/>
    </row>
    <row r="4" spans="4:8" ht="18.75">
      <c r="D4" s="3"/>
      <c r="E4" s="3"/>
      <c r="F4" s="3" t="s">
        <v>41</v>
      </c>
      <c r="G4" s="3"/>
      <c r="H4" s="4"/>
    </row>
    <row r="5" spans="1:8" ht="18.75">
      <c r="A5" s="3"/>
      <c r="B5" s="3"/>
      <c r="C5" s="3"/>
      <c r="D5" s="3"/>
      <c r="E5" s="3"/>
      <c r="F5" s="3"/>
      <c r="G5" s="3"/>
      <c r="H5" s="3"/>
    </row>
    <row r="6" spans="1:8" ht="18.75">
      <c r="A6" s="3"/>
      <c r="B6" s="3"/>
      <c r="C6" s="3" t="s">
        <v>38</v>
      </c>
      <c r="D6" s="3"/>
      <c r="E6" s="3"/>
      <c r="F6" s="3"/>
      <c r="G6" s="3"/>
      <c r="H6" s="3"/>
    </row>
    <row r="7" spans="1:8" ht="18.75">
      <c r="A7" s="3" t="s">
        <v>37</v>
      </c>
      <c r="B7" s="3"/>
      <c r="C7" s="3"/>
      <c r="D7" s="3"/>
      <c r="E7" s="3"/>
      <c r="F7" s="3"/>
      <c r="G7" s="3"/>
      <c r="H7" s="3"/>
    </row>
    <row r="8" spans="1:8" ht="18.75">
      <c r="A8" s="3"/>
      <c r="B8" s="3"/>
      <c r="C8" s="3" t="s">
        <v>42</v>
      </c>
      <c r="D8" s="3"/>
      <c r="E8" s="3"/>
      <c r="F8" s="3"/>
      <c r="G8" s="3"/>
      <c r="H8" s="3"/>
    </row>
    <row r="9" spans="1:8" ht="18.75">
      <c r="A9" s="3"/>
      <c r="B9" s="3"/>
      <c r="C9" s="3"/>
      <c r="D9" s="3"/>
      <c r="E9" s="3"/>
      <c r="F9" s="3"/>
      <c r="G9" s="3"/>
      <c r="H9" s="3"/>
    </row>
    <row r="10" spans="1:8" ht="12.75">
      <c r="A10" s="5"/>
      <c r="B10" s="5" t="s">
        <v>10</v>
      </c>
      <c r="C10" s="5" t="s">
        <v>12</v>
      </c>
      <c r="D10" s="6" t="s">
        <v>14</v>
      </c>
      <c r="E10" s="5" t="s">
        <v>17</v>
      </c>
      <c r="F10" s="6" t="s">
        <v>19</v>
      </c>
      <c r="G10" s="7" t="s">
        <v>32</v>
      </c>
      <c r="H10" s="8"/>
    </row>
    <row r="11" spans="1:8" ht="12.75">
      <c r="A11" s="9"/>
      <c r="B11" s="9" t="s">
        <v>11</v>
      </c>
      <c r="C11" s="9" t="s">
        <v>13</v>
      </c>
      <c r="D11" s="10" t="s">
        <v>15</v>
      </c>
      <c r="E11" s="9" t="s">
        <v>18</v>
      </c>
      <c r="F11" s="10" t="s">
        <v>20</v>
      </c>
      <c r="G11" s="5" t="s">
        <v>22</v>
      </c>
      <c r="H11" s="5" t="s">
        <v>23</v>
      </c>
    </row>
    <row r="12" spans="1:8" ht="12.75">
      <c r="A12" s="11"/>
      <c r="B12" s="11"/>
      <c r="C12" s="11" t="s">
        <v>33</v>
      </c>
      <c r="D12" s="12" t="s">
        <v>16</v>
      </c>
      <c r="E12" s="11" t="s">
        <v>35</v>
      </c>
      <c r="F12" s="12" t="s">
        <v>21</v>
      </c>
      <c r="G12" s="11"/>
      <c r="H12" s="11"/>
    </row>
    <row r="13" spans="1:8" ht="39" customHeight="1">
      <c r="A13" s="13" t="s">
        <v>0</v>
      </c>
      <c r="B13" s="13" t="s">
        <v>24</v>
      </c>
      <c r="C13" s="13">
        <v>2.43</v>
      </c>
      <c r="D13" s="13">
        <v>365</v>
      </c>
      <c r="E13" s="13">
        <v>29.2</v>
      </c>
      <c r="F13" s="13">
        <v>20.95</v>
      </c>
      <c r="G13" s="14">
        <f>H13/12</f>
        <v>50.97833333333333</v>
      </c>
      <c r="H13" s="15">
        <f>E13*F13</f>
        <v>611.74</v>
      </c>
    </row>
    <row r="14" spans="1:8" ht="42" customHeight="1">
      <c r="A14" s="13" t="s">
        <v>1</v>
      </c>
      <c r="B14" s="13" t="s">
        <v>24</v>
      </c>
      <c r="C14" s="13">
        <v>0.97</v>
      </c>
      <c r="D14" s="13">
        <v>365</v>
      </c>
      <c r="E14" s="13">
        <v>11.6</v>
      </c>
      <c r="F14" s="13">
        <v>20.95</v>
      </c>
      <c r="G14" s="14">
        <f>H14/12</f>
        <v>20.251666666666665</v>
      </c>
      <c r="H14" s="15">
        <f>E14*F14</f>
        <v>243.01999999999998</v>
      </c>
    </row>
    <row r="15" spans="1:8" ht="41.25" customHeight="1">
      <c r="A15" s="13" t="s">
        <v>2</v>
      </c>
      <c r="B15" s="13" t="s">
        <v>24</v>
      </c>
      <c r="C15" s="13">
        <v>0.3</v>
      </c>
      <c r="D15" s="13">
        <v>365</v>
      </c>
      <c r="E15" s="13">
        <v>3.6</v>
      </c>
      <c r="F15" s="13">
        <v>20.95</v>
      </c>
      <c r="G15" s="14">
        <f>H15/12</f>
        <v>6.285</v>
      </c>
      <c r="H15" s="15">
        <f>E15*F15</f>
        <v>75.42</v>
      </c>
    </row>
    <row r="16" spans="1:8" ht="39" customHeight="1">
      <c r="A16" s="13" t="s">
        <v>3</v>
      </c>
      <c r="B16" s="13" t="s">
        <v>24</v>
      </c>
      <c r="C16" s="13">
        <v>0.76</v>
      </c>
      <c r="D16" s="13">
        <v>365</v>
      </c>
      <c r="E16" s="13">
        <v>9.1</v>
      </c>
      <c r="F16" s="13">
        <v>20.95</v>
      </c>
      <c r="G16" s="14">
        <f>H16/12</f>
        <v>15.887083333333331</v>
      </c>
      <c r="H16" s="15">
        <f>E16*F16</f>
        <v>190.64499999999998</v>
      </c>
    </row>
    <row r="17" spans="1:8" ht="36.75" customHeight="1">
      <c r="A17" s="13" t="s">
        <v>4</v>
      </c>
      <c r="B17" s="13" t="s">
        <v>25</v>
      </c>
      <c r="C17" s="13">
        <v>1.52</v>
      </c>
      <c r="D17" s="13">
        <v>365</v>
      </c>
      <c r="E17" s="13">
        <v>18.2</v>
      </c>
      <c r="F17" s="13">
        <v>20.95</v>
      </c>
      <c r="G17" s="14">
        <f>H17/12</f>
        <v>31.774166666666662</v>
      </c>
      <c r="H17" s="15">
        <f>E17*F17</f>
        <v>381.28999999999996</v>
      </c>
    </row>
    <row r="18" spans="1:8" ht="39" customHeight="1">
      <c r="A18" s="16" t="s">
        <v>5</v>
      </c>
      <c r="B18" s="16" t="s">
        <v>26</v>
      </c>
      <c r="C18" s="16">
        <v>9</v>
      </c>
      <c r="D18" s="16">
        <v>30</v>
      </c>
      <c r="E18" s="16">
        <v>18</v>
      </c>
      <c r="F18" s="16">
        <v>20.95</v>
      </c>
      <c r="G18" s="17">
        <v>200</v>
      </c>
      <c r="H18" s="15"/>
    </row>
    <row r="19" spans="1:8" ht="14.25" customHeight="1">
      <c r="A19" s="18"/>
      <c r="B19" s="19"/>
      <c r="C19" s="18"/>
      <c r="D19" s="19"/>
      <c r="E19" s="20"/>
      <c r="F19" s="16"/>
      <c r="G19" s="21"/>
      <c r="H19" s="22"/>
    </row>
    <row r="20" spans="1:8" ht="15.75">
      <c r="A20" s="23" t="s">
        <v>6</v>
      </c>
      <c r="B20" s="24"/>
      <c r="C20" s="23"/>
      <c r="D20" s="24"/>
      <c r="E20" s="25"/>
      <c r="F20" s="23"/>
      <c r="G20" s="26"/>
      <c r="H20" s="27"/>
    </row>
    <row r="21" spans="1:8" ht="15.75">
      <c r="A21" s="28" t="s">
        <v>7</v>
      </c>
      <c r="B21" s="29" t="s">
        <v>27</v>
      </c>
      <c r="C21" s="28">
        <v>0.05</v>
      </c>
      <c r="D21" s="29">
        <v>52</v>
      </c>
      <c r="E21" s="30">
        <v>2.6</v>
      </c>
      <c r="F21" s="23">
        <v>20.95</v>
      </c>
      <c r="G21" s="31">
        <v>20</v>
      </c>
      <c r="H21" s="32"/>
    </row>
    <row r="22" spans="1:8" ht="15.75">
      <c r="A22" s="18"/>
      <c r="B22" s="19"/>
      <c r="C22" s="18"/>
      <c r="D22" s="19"/>
      <c r="E22" s="20"/>
      <c r="F22" s="16"/>
      <c r="G22" s="21"/>
      <c r="H22" s="22"/>
    </row>
    <row r="23" spans="1:8" ht="15.75">
      <c r="A23" s="23" t="s">
        <v>6</v>
      </c>
      <c r="B23" s="24"/>
      <c r="C23" s="23"/>
      <c r="D23" s="24"/>
      <c r="E23" s="25"/>
      <c r="F23" s="23"/>
      <c r="G23" s="26"/>
      <c r="H23" s="27"/>
    </row>
    <row r="24" spans="1:8" ht="15.75">
      <c r="A24" s="28" t="s">
        <v>8</v>
      </c>
      <c r="B24" s="29" t="s">
        <v>27</v>
      </c>
      <c r="C24" s="28">
        <v>0.1</v>
      </c>
      <c r="D24" s="29">
        <v>52</v>
      </c>
      <c r="E24" s="30">
        <v>5.2</v>
      </c>
      <c r="F24" s="28">
        <v>20.95</v>
      </c>
      <c r="G24" s="31">
        <v>36</v>
      </c>
      <c r="H24" s="32"/>
    </row>
    <row r="25" spans="1:8" ht="38.25" customHeight="1">
      <c r="A25" s="33" t="s">
        <v>9</v>
      </c>
      <c r="B25" s="33" t="s">
        <v>24</v>
      </c>
      <c r="C25" s="16">
        <v>0.05</v>
      </c>
      <c r="D25" s="34">
        <v>92</v>
      </c>
      <c r="E25" s="33">
        <v>4.6</v>
      </c>
      <c r="F25" s="23">
        <v>20.95</v>
      </c>
      <c r="G25" s="35">
        <v>96</v>
      </c>
      <c r="H25" s="15"/>
    </row>
    <row r="26" spans="1:8" ht="15.75" customHeight="1">
      <c r="A26" s="20"/>
      <c r="B26" s="18"/>
      <c r="C26" s="19"/>
      <c r="D26" s="18"/>
      <c r="E26" s="19"/>
      <c r="F26" s="16"/>
      <c r="G26" s="36"/>
      <c r="H26" s="22"/>
    </row>
    <row r="27" spans="1:8" ht="15.75">
      <c r="A27" s="25" t="s">
        <v>28</v>
      </c>
      <c r="B27" s="23"/>
      <c r="C27" s="24"/>
      <c r="D27" s="23"/>
      <c r="E27" s="24"/>
      <c r="F27" s="23"/>
      <c r="G27" s="37"/>
      <c r="H27" s="27"/>
    </row>
    <row r="28" spans="1:8" ht="15.75">
      <c r="A28" s="30" t="s">
        <v>29</v>
      </c>
      <c r="B28" s="28" t="s">
        <v>27</v>
      </c>
      <c r="C28" s="29">
        <v>1.675</v>
      </c>
      <c r="D28" s="28">
        <v>365</v>
      </c>
      <c r="E28" s="29">
        <v>19.2</v>
      </c>
      <c r="F28" s="28">
        <v>20.95</v>
      </c>
      <c r="G28" s="47">
        <v>35.09</v>
      </c>
      <c r="H28" s="32"/>
    </row>
    <row r="29" spans="1:8" ht="39" customHeight="1">
      <c r="A29" s="30" t="s">
        <v>30</v>
      </c>
      <c r="B29" s="30" t="s">
        <v>31</v>
      </c>
      <c r="C29" s="30">
        <v>2.187</v>
      </c>
      <c r="D29" s="13">
        <v>365</v>
      </c>
      <c r="E29" s="29">
        <v>23.5</v>
      </c>
      <c r="F29" s="28">
        <v>20.95</v>
      </c>
      <c r="G29" s="48">
        <f>F29*C29</f>
        <v>45.81764999999999</v>
      </c>
      <c r="H29" s="22"/>
    </row>
    <row r="30" spans="1:8" ht="15.75">
      <c r="A30" s="20"/>
      <c r="B30" s="18"/>
      <c r="C30" s="19"/>
      <c r="D30" s="18"/>
      <c r="E30" s="19"/>
      <c r="F30" s="16"/>
      <c r="G30" s="19"/>
      <c r="H30" s="22"/>
    </row>
    <row r="31" spans="1:8" ht="15.75">
      <c r="A31" s="25" t="s">
        <v>36</v>
      </c>
      <c r="B31" s="23" t="s">
        <v>34</v>
      </c>
      <c r="C31" s="24"/>
      <c r="D31" s="38"/>
      <c r="E31" s="39"/>
      <c r="F31" s="40">
        <v>20.95</v>
      </c>
      <c r="G31" s="39"/>
      <c r="H31" s="27"/>
    </row>
    <row r="32" spans="1:8" ht="15.75">
      <c r="A32" s="41"/>
      <c r="B32" s="42"/>
      <c r="C32" s="43"/>
      <c r="D32" s="42"/>
      <c r="E32" s="43"/>
      <c r="F32" s="28"/>
      <c r="G32" s="43"/>
      <c r="H32" s="32"/>
    </row>
    <row r="33" spans="1:8" ht="30" customHeight="1">
      <c r="A33" s="44"/>
      <c r="B33" s="44"/>
      <c r="C33" s="44"/>
      <c r="D33" s="44"/>
      <c r="E33" s="44"/>
      <c r="F33" s="44"/>
      <c r="G33" s="44"/>
      <c r="H33" s="44"/>
    </row>
    <row r="34" spans="1:8" ht="15.75">
      <c r="A34" s="44"/>
      <c r="B34" s="44"/>
      <c r="C34" s="44"/>
      <c r="D34" s="44"/>
      <c r="E34" s="44"/>
      <c r="F34" s="44"/>
      <c r="G34" s="44"/>
      <c r="H34" s="44"/>
    </row>
    <row r="35" spans="1:8" ht="15.75">
      <c r="A35" s="44"/>
      <c r="B35" s="44"/>
      <c r="C35" s="44"/>
      <c r="D35" s="44"/>
      <c r="E35" s="44"/>
      <c r="F35" s="44"/>
      <c r="G35" s="44"/>
      <c r="H35" s="44"/>
    </row>
    <row r="36" spans="1:8" ht="15.75">
      <c r="A36" s="45"/>
      <c r="B36" s="44"/>
      <c r="C36" s="44"/>
      <c r="D36" s="44"/>
      <c r="E36" s="44"/>
      <c r="F36" s="44"/>
      <c r="G36" s="44"/>
      <c r="H36" s="44"/>
    </row>
    <row r="37" spans="1:8" ht="15.75">
      <c r="A37" s="44"/>
      <c r="B37" s="44"/>
      <c r="C37" s="44"/>
      <c r="D37" s="44"/>
      <c r="E37" s="44"/>
      <c r="F37" s="44"/>
      <c r="G37" s="44"/>
      <c r="H37" s="44"/>
    </row>
    <row r="38" spans="1:8" ht="15">
      <c r="A38" s="46"/>
      <c r="B38" s="46"/>
      <c r="C38" s="46"/>
      <c r="D38" s="46"/>
      <c r="E38" s="46"/>
      <c r="F38" s="46"/>
      <c r="G38" s="46"/>
      <c r="H38" s="46"/>
    </row>
  </sheetData>
  <sheetProtection/>
  <printOptions/>
  <pageMargins left="0.7874015748031497" right="0.1968503937007874" top="0.3937007874015748" bottom="0.1968503937007874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2011-03-22T03:02:06Z</cp:lastPrinted>
  <dcterms:created xsi:type="dcterms:W3CDTF">2002-03-12T10:05:39Z</dcterms:created>
  <dcterms:modified xsi:type="dcterms:W3CDTF">2013-07-04T08:29:40Z</dcterms:modified>
  <cp:category/>
  <cp:version/>
  <cp:contentType/>
  <cp:contentStatus/>
</cp:coreProperties>
</file>